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5799A56F-2957-422B-9D5D-5B5E087BE063}" xr6:coauthVersionLast="47" xr6:coauthVersionMax="47" xr10:uidLastSave="{00000000-0000-0000-0000-000000000000}"/>
  <bookViews>
    <workbookView xWindow="5400" yWindow="1152" windowWidth="21984" windowHeight="16128" xr2:uid="{3F83970A-E301-422E-BD99-F4CF753F7749}"/>
  </bookViews>
  <sheets>
    <sheet name="6-3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<sst xmlns="http://schemas.openxmlformats.org/spreadsheetml/2006/main" count="7" uniqueCount="7">
  <si>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 xml:space="preserve">6-3. </t>
    </r>
    <r>
      <rPr>
        <b/>
        <sz val="11"/>
        <color theme="1"/>
        <rFont val="ＭＳ Ｐゴシック"/>
        <family val="3"/>
        <charset val="128"/>
      </rPr>
      <t>男性の賃金水準に対する女性の賃金水準</t>
    </r>
    <phoneticPr fontId="3"/>
  </si>
  <si>
    <t>6-3. 図表1. 女性と男性の年収と賃金格差（男性=100）</t>
    <rPh sb="5" eb="7">
      <t>ズヒョウ</t>
    </rPh>
    <rPh sb="10" eb="12">
      <t>ジョセイ</t>
    </rPh>
    <rPh sb="13" eb="15">
      <t>ダンセイ</t>
    </rPh>
    <rPh sb="16" eb="18">
      <t>ネンシュウ</t>
    </rPh>
    <rPh sb="19" eb="23">
      <t>チンギンカクサ</t>
    </rPh>
    <rPh sb="24" eb="26">
      <t>ダンセイ</t>
    </rPh>
    <phoneticPr fontId="3"/>
  </si>
  <si>
    <r>
      <rPr>
        <sz val="11"/>
        <color theme="1"/>
        <rFont val="ＭＳ Ｐゴシック"/>
        <family val="2"/>
        <charset val="128"/>
      </rPr>
      <t>男性賃金（左軸）</t>
    </r>
    <rPh sb="0" eb="2">
      <t>ダンセイ</t>
    </rPh>
    <rPh sb="2" eb="4">
      <t>チンギン</t>
    </rPh>
    <rPh sb="5" eb="6">
      <t>ヒダリ</t>
    </rPh>
    <rPh sb="6" eb="7">
      <t>ジク</t>
    </rPh>
    <phoneticPr fontId="3"/>
  </si>
  <si>
    <r>
      <rPr>
        <sz val="11"/>
        <color theme="1"/>
        <rFont val="ＭＳ Ｐゴシック"/>
        <family val="2"/>
        <charset val="128"/>
      </rPr>
      <t>女性賃金（左軸）</t>
    </r>
    <rPh sb="0" eb="2">
      <t>ジョセイ</t>
    </rPh>
    <rPh sb="2" eb="4">
      <t>チンギン</t>
    </rPh>
    <rPh sb="5" eb="6">
      <t>ヒダリ</t>
    </rPh>
    <rPh sb="6" eb="7">
      <t>ジク</t>
    </rPh>
    <phoneticPr fontId="3"/>
  </si>
  <si>
    <r>
      <rPr>
        <sz val="11"/>
        <color theme="1"/>
        <rFont val="ＭＳ Ｐゴシック"/>
        <family val="2"/>
        <charset val="128"/>
      </rPr>
      <t>男女間賃金格差（右軸）</t>
    </r>
    <rPh sb="8" eb="9">
      <t>ミギ</t>
    </rPh>
    <rPh sb="9" eb="10">
      <t>ジク</t>
    </rPh>
    <phoneticPr fontId="3"/>
  </si>
  <si>
    <t>出典：厚生労働省「賃金構造基本統計調査」</t>
    <phoneticPr fontId="3"/>
  </si>
  <si>
    <r>
      <rPr>
        <sz val="11"/>
        <rFont val="ＭＳ Ｐゴシック"/>
        <family val="2"/>
        <charset val="128"/>
      </rPr>
      <t>注：賃金構造基本統計調査は、</t>
    </r>
    <r>
      <rPr>
        <sz val="11"/>
        <rFont val="Calibri"/>
        <family val="2"/>
      </rPr>
      <t>2020</t>
    </r>
    <r>
      <rPr>
        <sz val="11"/>
        <rFont val="ＭＳ Ｐゴシック"/>
        <family val="2"/>
        <charset val="128"/>
      </rPr>
      <t>年（令和</t>
    </r>
    <r>
      <rPr>
        <sz val="11"/>
        <rFont val="Calibri"/>
        <family val="2"/>
      </rPr>
      <t>2</t>
    </r>
    <r>
      <rPr>
        <sz val="11"/>
        <rFont val="ＭＳ Ｐゴシック"/>
        <family val="2"/>
        <charset val="128"/>
      </rPr>
      <t>年）において、事業所票と個人票が統合され内容も若干変更されている。また推計で使用している復元倍率の算出方法も変更になっている。上記数値の</t>
    </r>
    <r>
      <rPr>
        <sz val="11"/>
        <rFont val="Calibri"/>
        <family val="2"/>
      </rPr>
      <t>2005</t>
    </r>
    <r>
      <rPr>
        <sz val="11"/>
        <rFont val="ＭＳ Ｐゴシック"/>
        <family val="2"/>
        <charset val="128"/>
      </rPr>
      <t>年～</t>
    </r>
    <r>
      <rPr>
        <sz val="11"/>
        <rFont val="Calibri"/>
        <family val="2"/>
      </rPr>
      <t>2009</t>
    </r>
    <r>
      <rPr>
        <sz val="11"/>
        <rFont val="ＭＳ Ｐゴシック"/>
        <family val="2"/>
        <charset val="128"/>
      </rPr>
      <t>年は変更前の集計値を用いている。</t>
    </r>
    <r>
      <rPr>
        <sz val="11"/>
        <rFont val="Calibri"/>
        <family val="2"/>
      </rPr>
      <t>2010</t>
    </r>
    <r>
      <rPr>
        <sz val="11"/>
        <rFont val="ＭＳ Ｐゴシック"/>
        <family val="2"/>
        <charset val="128"/>
      </rPr>
      <t>年～</t>
    </r>
    <r>
      <rPr>
        <sz val="11"/>
        <rFont val="Calibri"/>
        <family val="2"/>
      </rPr>
      <t>2019</t>
    </r>
    <r>
      <rPr>
        <sz val="11"/>
        <rFont val="ＭＳ Ｐゴシック"/>
        <family val="2"/>
        <charset val="128"/>
      </rPr>
      <t>年は、</t>
    </r>
    <r>
      <rPr>
        <sz val="11"/>
        <rFont val="Calibri"/>
        <family val="2"/>
      </rPr>
      <t>2020</t>
    </r>
    <r>
      <rPr>
        <sz val="11"/>
        <rFont val="ＭＳ Ｐゴシック"/>
        <family val="2"/>
        <charset val="128"/>
      </rPr>
      <t>年（令和２年）調査と同じ推計方法による集計である。</t>
    </r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</si>
</sst>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;\-0.0\ ;0.0\ ;@\ "/>
  </numFmts>
  <fonts count="12">
    <font>
      <sz val="11"/>
      <color theme="1"/>
      <name val="ＭＳ Ｐゴシック"/>
      <family val="2"/>
      <charset val="128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ＭＳ 明朝"/>
      <family val="1"/>
      <charset val="128"/>
    </font>
    <font>
      <sz val="11"/>
      <color rgb="FFFF0000"/>
      <name val="Calibri"/>
      <family val="2"/>
    </font>
    <font>
      <sz val="11"/>
      <name val="Calibri"/>
      <family val="2"/>
      <charset val="128"/>
    </font>
    <font>
      <sz val="11"/>
      <name val="ＭＳ Ｐゴシック"/>
      <family val="2"/>
      <charset val="128"/>
    </font>
    <font>
      <b/>
      <sz val="14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7" fontId="6" fillId="0" borderId="4" xfId="1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177" fontId="8" fillId="0" borderId="4" xfId="1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</cellXfs>
  <cellStyles count="2">
    <cellStyle name="標準" xfId="0" builtinId="0"/>
    <cellStyle name="標準_01表－賃金推移" xfId="1" xr:uid="{CB70480C-73BD-41F3-89F8-BE1AA4772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417960941378"/>
          <c:y val="0.21332920276680242"/>
          <c:w val="0.77863343006562358"/>
          <c:h val="0.67009774545553047"/>
        </c:manualLayout>
      </c:layout>
      <c:lineChart>
        <c:grouping val="standard"/>
        <c:varyColors val="0"/>
        <c:ser>
          <c:idx val="0"/>
          <c:order val="0"/>
          <c:tx>
            <c:strRef>
              <c:f>'6-3'!$C$4</c:f>
              <c:strCache>
                <c:ptCount val="1"/>
                <c:pt idx="0">
                  <c:v>男性賃金（左軸）</c:v>
                </c:pt>
              </c:strCache>
            </c:strRef>
          </c:tx>
          <c:spPr>
            <a:ln w="31750" cap="sq">
              <a:solidFill>
                <a:srgbClr val="45408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54088"/>
              </a:solidFill>
              <a:ln w="12700">
                <a:solidFill>
                  <a:srgbClr val="454088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'6-3'!$B$5:$B$18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'6-3'!$C$5:$C$18</c:f>
              <c:numCache>
                <c:formatCode>0.0</c:formatCode>
                <c:ptCount val="14"/>
                <c:pt idx="0">
                  <c:v>326.10000000000002</c:v>
                </c:pt>
                <c:pt idx="1">
                  <c:v>325.7</c:v>
                </c:pt>
                <c:pt idx="2">
                  <c:v>327.7</c:v>
                </c:pt>
                <c:pt idx="3">
                  <c:v>324.39999999999998</c:v>
                </c:pt>
                <c:pt idx="4">
                  <c:v>329.5</c:v>
                </c:pt>
                <c:pt idx="5">
                  <c:v>334</c:v>
                </c:pt>
                <c:pt idx="6">
                  <c:v>334.6</c:v>
                </c:pt>
                <c:pt idx="7">
                  <c:v>334.4</c:v>
                </c:pt>
                <c:pt idx="8">
                  <c:v>336.1</c:v>
                </c:pt>
                <c:pt idx="9" formatCode="0.0\ ;\-0.0\ ;0.0\ ;@\ ">
                  <c:v>336.1</c:v>
                </c:pt>
                <c:pt idx="10" formatCode="0.0\ ;\-0.0\ ;0.0\ ;@\ ">
                  <c:v>338.8</c:v>
                </c:pt>
                <c:pt idx="11" formatCode="0.0\ ;\-0.0\ ;0.0\ ;@\ ">
                  <c:v>337.2</c:v>
                </c:pt>
                <c:pt idx="12" formatCode="0.0\ ;\-0.0\ ;0.0\ ;@\ ">
                  <c:v>342</c:v>
                </c:pt>
                <c:pt idx="13" formatCode="0.0\ ;\-0.0\ ;0.0\ ;@\ ">
                  <c:v>350.9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2-4F7D-A396-573261D1DA82}"/>
            </c:ext>
          </c:extLst>
        </c:ser>
        <c:ser>
          <c:idx val="1"/>
          <c:order val="1"/>
          <c:tx>
            <c:strRef>
              <c:f>'6-3'!$D$4</c:f>
              <c:strCache>
                <c:ptCount val="1"/>
                <c:pt idx="0">
                  <c:v>女性賃金（左軸）</c:v>
                </c:pt>
              </c:strCache>
            </c:strRef>
          </c:tx>
          <c:spPr>
            <a:ln w="28575" cap="sq">
              <a:solidFill>
                <a:srgbClr val="C65F4E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65F4E"/>
              </a:solidFill>
              <a:ln w="12700">
                <a:solidFill>
                  <a:srgbClr val="C65F4E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'6-3'!$B$5:$B$18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'6-3'!$D$5:$D$18</c:f>
              <c:numCache>
                <c:formatCode>0.0</c:formatCode>
                <c:ptCount val="14"/>
                <c:pt idx="0">
                  <c:v>226.8</c:v>
                </c:pt>
                <c:pt idx="1">
                  <c:v>230.9</c:v>
                </c:pt>
                <c:pt idx="2">
                  <c:v>232.3</c:v>
                </c:pt>
                <c:pt idx="3">
                  <c:v>232.1</c:v>
                </c:pt>
                <c:pt idx="4">
                  <c:v>239.1</c:v>
                </c:pt>
                <c:pt idx="5">
                  <c:v>241.7</c:v>
                </c:pt>
                <c:pt idx="6">
                  <c:v>243.9</c:v>
                </c:pt>
                <c:pt idx="7">
                  <c:v>246.3</c:v>
                </c:pt>
                <c:pt idx="8">
                  <c:v>246.9</c:v>
                </c:pt>
                <c:pt idx="9" formatCode="0.0\ ;\-0.0\ ;0.0\ ;@\ ">
                  <c:v>249.8</c:v>
                </c:pt>
                <c:pt idx="10" formatCode="0.0\ ;\-0.0\ ;0.0\ ;@\ ">
                  <c:v>251.8</c:v>
                </c:pt>
                <c:pt idx="11" formatCode="0.0\ ;\-0.0\ ;0.0\ ;@\ ">
                  <c:v>253.6</c:v>
                </c:pt>
                <c:pt idx="12" formatCode="0.0\ ;\-0.0\ ;0.0\ ;@\ ">
                  <c:v>258.89999999999998</c:v>
                </c:pt>
                <c:pt idx="13" formatCode="0.0\ ;\-0.0\ ;0.0\ ;@\ ">
                  <c:v>262.60000000000002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2-4F7D-A396-573261D1DA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4206240"/>
        <c:axId val="614208208"/>
      </c:lineChart>
      <c:lineChart>
        <c:grouping val="standard"/>
        <c:varyColors val="0"/>
        <c:ser>
          <c:idx val="2"/>
          <c:order val="2"/>
          <c:tx>
            <c:strRef>
              <c:f>'6-3'!$E$4</c:f>
              <c:strCache>
                <c:ptCount val="1"/>
                <c:pt idx="0">
                  <c:v>男女間賃金格差（右軸）</c:v>
                </c:pt>
              </c:strCache>
            </c:strRef>
          </c:tx>
          <c:spPr>
            <a:ln w="31750" cap="sq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'6-3'!$B$5:$B$18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'6-3'!$E$5:$E$18</c:f>
              <c:numCache>
                <c:formatCode>0.0</c:formatCode>
                <c:ptCount val="14"/>
                <c:pt idx="0">
                  <c:v>69.5</c:v>
                </c:pt>
                <c:pt idx="1">
                  <c:v>70.900000000000006</c:v>
                </c:pt>
                <c:pt idx="2">
                  <c:v>70.900000000000006</c:v>
                </c:pt>
                <c:pt idx="3">
                  <c:v>71.5</c:v>
                </c:pt>
                <c:pt idx="4">
                  <c:v>72.599999999999994</c:v>
                </c:pt>
                <c:pt idx="5">
                  <c:v>72.400000000000006</c:v>
                </c:pt>
                <c:pt idx="6">
                  <c:v>72.900000000000006</c:v>
                </c:pt>
                <c:pt idx="7">
                  <c:v>73.7</c:v>
                </c:pt>
                <c:pt idx="8">
                  <c:v>73.5</c:v>
                </c:pt>
                <c:pt idx="9" formatCode="General">
                  <c:v>74.3</c:v>
                </c:pt>
                <c:pt idx="10" formatCode="General">
                  <c:v>74.3</c:v>
                </c:pt>
                <c:pt idx="11" formatCode="General">
                  <c:v>75.2</c:v>
                </c:pt>
                <c:pt idx="12" formatCode="General">
                  <c:v>75.7</c:v>
                </c:pt>
                <c:pt idx="13" formatCode="General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02-4F7D-A396-573261D1DA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8723272"/>
        <c:axId val="308720976"/>
      </c:lineChart>
      <c:catAx>
        <c:axId val="6142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14208208"/>
        <c:crosses val="autoZero"/>
        <c:auto val="1"/>
        <c:lblAlgn val="ctr"/>
        <c:lblOffset val="100"/>
        <c:noMultiLvlLbl val="0"/>
      </c:catAx>
      <c:valAx>
        <c:axId val="614208208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14206240"/>
        <c:crosses val="autoZero"/>
        <c:crossBetween val="between"/>
        <c:majorUnit val="100"/>
      </c:valAx>
      <c:valAx>
        <c:axId val="308720976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08723272"/>
        <c:crosses val="max"/>
        <c:crossBetween val="between"/>
        <c:majorUnit val="20"/>
      </c:valAx>
      <c:catAx>
        <c:axId val="308723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872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82036189315079"/>
          <c:y val="3.6047028151612016E-2"/>
          <c:w val="0.59769337307831882"/>
          <c:h val="0.14161434454642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5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 b="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490536</xdr:colOff>
      <xdr:row>3</xdr:row>
      <xdr:rowOff>76199</xdr:rowOff>
    </xdr:from>
    <xdr:to>
      <xdr:col>16</xdr:col>
      <xdr:colOff>167639</xdr:colOff>
      <xdr:row>22</xdr:row>
      <xdr:rowOff>89647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62C7D6-1671-418F-8F10-E74CC1D0A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0.03237</cdr:x>
      <cdr:y>0.08116</cdr:y>
    </cdr:from>
    <cdr:to>
      <cdr:x>0.11518</cdr:x>
      <cdr:y>0.15133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2103" y="247717"/>
          <a:ext cx="440309" cy="214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千円</a:t>
          </a:r>
          <a:endParaRPr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0.81766</cdr:x>
      <cdr:y>0.02245</cdr:y>
    </cdr:from>
    <cdr:to>
      <cdr:x>1</cdr:x>
      <cdr:y>0.16546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560003" y="66615"/>
          <a:ext cx="1016885" cy="42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（男性＝</a:t>
          </a:r>
          <a:r>
            <a:rPr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0.87046</cdr:x>
      <cdr:y>0.91247</cdr:y>
    </cdr:from>
    <cdr:to>
      <cdr:x>0.93958</cdr:x>
      <cdr:y>0.98541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EFDDB6-ED14-448A-A1E9-641F5B4065C7}"/>
            </a:ext>
          </a:extLst>
        </cdr:cNvPr>
        <cdr:cNvSpPr txBox="1"/>
      </cdr:nvSpPr>
      <cdr:spPr>
        <a:xfrm xmlns:a="http://schemas.openxmlformats.org/drawingml/2006/main">
          <a:off x="4628311" y="2785036"/>
          <a:ext cx="367552" cy="222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endParaRPr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C4" t="str">
            <v>男性賃金（左軸）</v>
          </cell>
          <cell r="D4" t="str">
            <v>女性賃金（左軸）</v>
          </cell>
          <cell r="E4" t="str">
            <v>男女間賃金格差（右軸）</v>
          </cell>
        </row>
        <row r="5">
          <cell r="B5">
            <v>2010</v>
          </cell>
          <cell r="C5">
            <v>326.10000000000002</v>
          </cell>
          <cell r="D5">
            <v>226.8</v>
          </cell>
          <cell r="E5">
            <v>69.5</v>
          </cell>
        </row>
        <row r="6">
          <cell r="B6">
            <v>2011</v>
          </cell>
          <cell r="C6">
            <v>325.7</v>
          </cell>
          <cell r="D6">
            <v>230.9</v>
          </cell>
          <cell r="E6">
            <v>70.900000000000006</v>
          </cell>
        </row>
        <row r="7">
          <cell r="B7">
            <v>2012</v>
          </cell>
          <cell r="C7">
            <v>327.7</v>
          </cell>
          <cell r="D7">
            <v>232.3</v>
          </cell>
          <cell r="E7">
            <v>70.900000000000006</v>
          </cell>
        </row>
        <row r="8">
          <cell r="B8">
            <v>2013</v>
          </cell>
          <cell r="C8">
            <v>324.39999999999998</v>
          </cell>
          <cell r="D8">
            <v>232.1</v>
          </cell>
          <cell r="E8">
            <v>71.5</v>
          </cell>
        </row>
        <row r="9">
          <cell r="B9">
            <v>2014</v>
          </cell>
          <cell r="C9">
            <v>329.5</v>
          </cell>
          <cell r="D9">
            <v>239.1</v>
          </cell>
          <cell r="E9">
            <v>72.599999999999994</v>
          </cell>
        </row>
        <row r="10">
          <cell r="B10">
            <v>2015</v>
          </cell>
          <cell r="C10">
            <v>334</v>
          </cell>
          <cell r="D10">
            <v>241.7</v>
          </cell>
          <cell r="E10">
            <v>72.400000000000006</v>
          </cell>
        </row>
        <row r="11">
          <cell r="B11">
            <v>2016</v>
          </cell>
          <cell r="C11">
            <v>334.6</v>
          </cell>
          <cell r="D11">
            <v>243.9</v>
          </cell>
          <cell r="E11">
            <v>72.900000000000006</v>
          </cell>
        </row>
        <row r="12">
          <cell r="B12">
            <v>2017</v>
          </cell>
          <cell r="C12">
            <v>334.4</v>
          </cell>
          <cell r="D12">
            <v>246.3</v>
          </cell>
          <cell r="E12">
            <v>73.7</v>
          </cell>
        </row>
        <row r="13">
          <cell r="B13">
            <v>2018</v>
          </cell>
          <cell r="C13">
            <v>336.1</v>
          </cell>
          <cell r="D13">
            <v>246.9</v>
          </cell>
          <cell r="E13">
            <v>73.5</v>
          </cell>
        </row>
        <row r="14">
          <cell r="B14">
            <v>2019</v>
          </cell>
          <cell r="C14">
            <v>336.1</v>
          </cell>
          <cell r="D14">
            <v>249.8</v>
          </cell>
          <cell r="E14">
            <v>74.3</v>
          </cell>
        </row>
        <row r="15">
          <cell r="B15">
            <v>2020</v>
          </cell>
          <cell r="C15">
            <v>338.8</v>
          </cell>
          <cell r="D15">
            <v>251.8</v>
          </cell>
          <cell r="E15">
            <v>74.3</v>
          </cell>
        </row>
        <row r="16">
          <cell r="B16">
            <v>2021</v>
          </cell>
          <cell r="C16">
            <v>337.2</v>
          </cell>
          <cell r="D16">
            <v>253.6</v>
          </cell>
          <cell r="E16">
            <v>75.2</v>
          </cell>
        </row>
        <row r="17">
          <cell r="B17">
            <v>2022</v>
          </cell>
          <cell r="C17">
            <v>342</v>
          </cell>
          <cell r="D17">
            <v>258.89999999999998</v>
          </cell>
          <cell r="E17">
            <v>75.7</v>
          </cell>
        </row>
        <row r="18">
          <cell r="B18">
            <v>2023</v>
          </cell>
          <cell r="C18">
            <v>350.9</v>
          </cell>
          <cell r="D18">
            <v>262.60000000000002</v>
          </cell>
          <cell r="E18">
            <v>74.8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B346-50F4-43A7-A82E-4AF6E9ABFE74}">
  <sheetPr codeName="Sheet29">
    <tabColor rgb="FFFF0000"/>
  </sheetPr>
  <dimension ref="A1:Q30"/>
  <sheetViews>
    <sheetView showGridLines="0" tabSelected="1" zoomScaleNormal="100" workbookViewId="0">
      <selection activeCell="B16" sqref="B16:E20"/>
    </sheetView>
  </sheetViews>
  <sheetFormatPr defaultColWidth="8.88671875" defaultRowHeight="14.4"/>
  <cols>
    <col min="1" max="16384" width="8.88671875" style="3"/>
  </cols>
  <sheetData>
    <row r="1" spans="1:5" s="1" customFormat="1">
      <c r="A1" s="1" t="s">
        <v>0</v>
      </c>
    </row>
    <row r="2" spans="1:5" ht="18">
      <c r="A2" s="2" t="s">
        <v>1</v>
      </c>
    </row>
    <row r="3" spans="1:5" ht="18">
      <c r="B3" s="2"/>
    </row>
    <row r="4" spans="1:5" ht="39.6">
      <c r="B4" s="4"/>
      <c r="C4" s="5" t="s">
        <v>2</v>
      </c>
      <c r="D4" s="5" t="s">
        <v>3</v>
      </c>
      <c r="E4" s="6" t="s">
        <v>4</v>
      </c>
    </row>
    <row r="5" spans="1:5">
      <c r="B5" s="4">
        <v>2010</v>
      </c>
      <c r="C5" s="7">
        <v>326.10000000000002</v>
      </c>
      <c r="D5" s="7">
        <v>226.8</v>
      </c>
      <c r="E5" s="8">
        <v>69.5</v>
      </c>
    </row>
    <row r="6" spans="1:5">
      <c r="B6" s="4">
        <v>2011</v>
      </c>
      <c r="C6" s="7">
        <v>325.7</v>
      </c>
      <c r="D6" s="7">
        <v>230.9</v>
      </c>
      <c r="E6" s="8">
        <v>70.900000000000006</v>
      </c>
    </row>
    <row r="7" spans="1:5">
      <c r="B7" s="4">
        <v>2012</v>
      </c>
      <c r="C7" s="7">
        <v>327.7</v>
      </c>
      <c r="D7" s="7">
        <v>232.3</v>
      </c>
      <c r="E7" s="8">
        <v>70.900000000000006</v>
      </c>
    </row>
    <row r="8" spans="1:5">
      <c r="B8" s="4">
        <v>2013</v>
      </c>
      <c r="C8" s="7">
        <v>324.39999999999998</v>
      </c>
      <c r="D8" s="7">
        <v>232.1</v>
      </c>
      <c r="E8" s="8">
        <v>71.5</v>
      </c>
    </row>
    <row r="9" spans="1:5">
      <c r="B9" s="4">
        <v>2014</v>
      </c>
      <c r="C9" s="7">
        <v>329.5</v>
      </c>
      <c r="D9" s="7">
        <v>239.1</v>
      </c>
      <c r="E9" s="8">
        <v>72.599999999999994</v>
      </c>
    </row>
    <row r="10" spans="1:5">
      <c r="B10" s="4">
        <v>2015</v>
      </c>
      <c r="C10" s="7">
        <v>334</v>
      </c>
      <c r="D10" s="7">
        <v>241.7</v>
      </c>
      <c r="E10" s="8">
        <v>72.400000000000006</v>
      </c>
    </row>
    <row r="11" spans="1:5">
      <c r="B11" s="4">
        <v>2016</v>
      </c>
      <c r="C11" s="7">
        <v>334.6</v>
      </c>
      <c r="D11" s="7">
        <v>243.9</v>
      </c>
      <c r="E11" s="8">
        <v>72.900000000000006</v>
      </c>
    </row>
    <row r="12" spans="1:5">
      <c r="B12" s="4">
        <v>2017</v>
      </c>
      <c r="C12" s="7">
        <v>334.4</v>
      </c>
      <c r="D12" s="7">
        <v>246.3</v>
      </c>
      <c r="E12" s="8">
        <v>73.7</v>
      </c>
    </row>
    <row r="13" spans="1:5">
      <c r="B13" s="4">
        <v>2018</v>
      </c>
      <c r="C13" s="7">
        <v>336.1</v>
      </c>
      <c r="D13" s="7">
        <v>246.9</v>
      </c>
      <c r="E13" s="8">
        <v>73.5</v>
      </c>
    </row>
    <row r="14" spans="1:5">
      <c r="B14" s="4">
        <v>2019</v>
      </c>
      <c r="C14" s="9">
        <v>336.1</v>
      </c>
      <c r="D14" s="9">
        <v>249.8</v>
      </c>
      <c r="E14" s="10">
        <v>74.3</v>
      </c>
    </row>
    <row r="15" spans="1:5">
      <c r="B15" s="11">
        <v>2020</v>
      </c>
      <c r="C15" s="9">
        <v>338.8</v>
      </c>
      <c r="D15" s="9">
        <v>251.8</v>
      </c>
      <c r="E15" s="10">
        <v>74.3</v>
      </c>
    </row>
    <row r="16" spans="1:5">
      <c r="B16" s="11">
        <v>2021</v>
      </c>
      <c r="C16" s="9">
        <v>337.2</v>
      </c>
      <c r="D16" s="9">
        <v>253.6</v>
      </c>
      <c r="E16" s="10">
        <v>75.2</v>
      </c>
    </row>
    <row r="17" spans="2:17">
      <c r="B17" s="11">
        <v>2022</v>
      </c>
      <c r="C17" s="9">
        <v>342</v>
      </c>
      <c r="D17" s="9">
        <v>258.89999999999998</v>
      </c>
      <c r="E17" s="10">
        <v>75.7</v>
      </c>
    </row>
    <row r="18" spans="2:17">
      <c r="B18" s="12">
        <v>2023</v>
      </c>
      <c r="C18" s="13">
        <v>350.9</v>
      </c>
      <c r="D18" s="13">
        <v>262.60000000000002</v>
      </c>
      <c r="E18" s="14">
        <v>74.8</v>
      </c>
    </row>
    <row r="19" spans="2:17">
      <c r="B19" s="15"/>
      <c r="C19" s="15"/>
      <c r="D19" s="15"/>
      <c r="E19" s="15"/>
    </row>
    <row r="20" spans="2:17">
      <c r="B20" s="15"/>
      <c r="C20" s="15"/>
      <c r="D20" s="15"/>
      <c r="E20" s="15"/>
    </row>
    <row r="21" spans="2:17">
      <c r="B21" s="15"/>
      <c r="C21" s="15"/>
      <c r="D21" s="15"/>
      <c r="E21" s="15"/>
    </row>
    <row r="24" spans="2:17">
      <c r="G24" t="s">
        <v>5</v>
      </c>
    </row>
    <row r="25" spans="2:17">
      <c r="G25" s="16" t="s">
        <v>6</v>
      </c>
    </row>
    <row r="26" spans="2:17" ht="18">
      <c r="Q26" s="17"/>
    </row>
    <row r="30" spans="2:17">
      <c r="B30" s="18"/>
      <c r="C30" s="18"/>
      <c r="D30" s="18"/>
      <c r="E30" s="18"/>
      <c r="G30" s="19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2024-05-31T08:17:16Z</dcterms:created>
  <dcterms:modified xsi:type="dcterms:W3CDTF">2024-05-31T08:17:21Z</dcterms:modified>
</cp:coreProperties>
</file>