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12月更新\DL用Excel\"/>
    </mc:Choice>
  </mc:AlternateContent>
  <xr:revisionPtr revIDLastSave="0" documentId="8_{904AECBA-5552-4C27-847A-4B8CE59E935A}" xr6:coauthVersionLast="47" xr6:coauthVersionMax="47" xr10:uidLastSave="{00000000-0000-0000-0000-000000000000}"/>
  <bookViews>
    <workbookView xWindow="8628" yWindow="2244" windowWidth="16584" windowHeight="14364" xr2:uid="{A7DBBE81-A65B-4A87-B0A1-96311C891B8C}"/>
  </bookViews>
  <sheets>
    <sheet name="5-3-1" sheetId="1" r:id="rId1"/>
  </sheets>
  <externalReferences>
    <externalReference r:id="rId2"/>
    <externalReference r:id="rId3"/>
  </externalReferences>
  <definedNames>
    <definedName name="aaaa" localSheetId="0">#REF!</definedName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 localSheetId="0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<sst xmlns="http://schemas.openxmlformats.org/spreadsheetml/2006/main" count="24" uniqueCount="24">
  <si>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5-3. 女性の第一子出産離職率</t>
    <phoneticPr fontId="2"/>
  </si>
  <si>
    <t>5-3. 図表1. 女性の第一子出産離職率</t>
    <rPh sb="5" eb="7">
      <t>ズヒョウ</t>
    </rPh>
    <phoneticPr fontId="2"/>
  </si>
  <si>
    <t>第一子生まれ年</t>
    <rPh sb="0" eb="1">
      <t>ダイ</t>
    </rPh>
    <rPh sb="1" eb="3">
      <t>イッシ</t>
    </rPh>
    <rPh sb="3" eb="4">
      <t>ウ</t>
    </rPh>
    <rPh sb="6" eb="7">
      <t>ドシ</t>
    </rPh>
    <phoneticPr fontId="2"/>
  </si>
  <si>
    <t>1985-89</t>
  </si>
  <si>
    <t>1990-94</t>
  </si>
  <si>
    <t>1995-99</t>
  </si>
  <si>
    <t>2000-04</t>
  </si>
  <si>
    <t>2005-09</t>
  </si>
  <si>
    <t>2010-14</t>
  </si>
  <si>
    <t>2011-15</t>
  </si>
  <si>
    <t>2012-16</t>
  </si>
  <si>
    <t>2013-17</t>
  </si>
  <si>
    <t>2014-18</t>
  </si>
  <si>
    <t>2015-19</t>
    <phoneticPr fontId="2"/>
  </si>
  <si>
    <t>2016-20</t>
    <phoneticPr fontId="2"/>
  </si>
  <si>
    <t>2017-21</t>
    <phoneticPr fontId="2"/>
  </si>
  <si>
    <t>出生動向基本調査</t>
    <rPh sb="0" eb="2">
      <t>シュッショウ</t>
    </rPh>
    <rPh sb="2" eb="4">
      <t>ドウコウ</t>
    </rPh>
    <rPh sb="4" eb="6">
      <t>キホン</t>
    </rPh>
    <rPh sb="6" eb="8">
      <t>チョウサ</t>
    </rPh>
    <phoneticPr fontId="2"/>
  </si>
  <si>
    <t>全国就業実態パネル調査</t>
    <phoneticPr fontId="2"/>
  </si>
  <si>
    <t>出典：リクルートワークス研究所「全国就業実態パネル調査」、厚生労働省「出生動向基本調査」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rPh sb="29" eb="34">
      <t>コウセイロウドウショウ</t>
    </rPh>
    <phoneticPr fontId="2"/>
  </si>
  <si>
    <t>注：出産離職率とは、第一子の妊娠がわかったときに就業していた女性のうち、第一子が1歳になったときに非就業になった女性の割合である。全国就業実態パネル調査では、調査設計上、末子についての聴取であるため、子どもが1人の女性に限定して算出している。</t>
    <rPh sb="0" eb="1">
      <t>チュウ</t>
    </rPh>
    <phoneticPr fontId="2"/>
  </si>
  <si>
    <t>注：「出生動向基本調査」は5年に1回の調査のため、5年の間に生まれた第一子についての出産離職率を出しており、JPSEDもそれに従って値を算出している。</t>
    <rPh sb="66" eb="67">
      <t>アタイ</t>
    </rPh>
    <rPh sb="68" eb="69">
      <t>ダ</t>
    </rPh>
    <phoneticPr fontId="2"/>
  </si>
  <si>
    <t>　  第16回出生動向基本調査（結婚と出産に関する全国調査）の結果を掲載している。第16回と第15回以前では条件が異なり、第15回以前では妻の年齢50歳未満、第16回は妻が50歳未満で結婚し、妻の調査時年齢55歳未満の初婚どうしの夫婦。第1子は第12〜16回調査の集計である。</t>
    <rPh sb="3" eb="4">
      <t>ダイ</t>
    </rPh>
    <rPh sb="6" eb="7">
      <t>カイ</t>
    </rPh>
    <rPh sb="7" eb="11">
      <t>シュッセイドウコウ</t>
    </rPh>
    <rPh sb="11" eb="15">
      <t>キホンチョウサ</t>
    </rPh>
    <rPh sb="16" eb="18">
      <t>ケッコン</t>
    </rPh>
    <rPh sb="19" eb="21">
      <t>シュッサン</t>
    </rPh>
    <rPh sb="22" eb="23">
      <t>カン</t>
    </rPh>
    <rPh sb="25" eb="29">
      <t>ゼンコクチョウサ</t>
    </rPh>
    <rPh sb="31" eb="33">
      <t>ケッカ</t>
    </rPh>
    <rPh sb="34" eb="36">
      <t>ケイサイ</t>
    </rPh>
    <rPh sb="41" eb="42">
      <t>ダイ</t>
    </rPh>
    <rPh sb="44" eb="45">
      <t>カイ</t>
    </rPh>
    <rPh sb="46" eb="47">
      <t>ダイ</t>
    </rPh>
    <rPh sb="54" eb="56">
      <t>ジョウケン</t>
    </rPh>
    <rPh sb="57" eb="58">
      <t>コト</t>
    </rPh>
    <rPh sb="61" eb="62">
      <t>ダイ</t>
    </rPh>
    <rPh sb="64" eb="65">
      <t>カイ</t>
    </rPh>
    <rPh sb="65" eb="67">
      <t>イゼン</t>
    </rPh>
    <rPh sb="69" eb="70">
      <t>ツマ</t>
    </rPh>
    <rPh sb="71" eb="73">
      <t>ネンレイ</t>
    </rPh>
    <rPh sb="75" eb="78">
      <t>サイミマン</t>
    </rPh>
    <rPh sb="132" eb="134">
      <t>シュウケイ</t>
    </rPh>
    <phoneticPr fontId="2"/>
  </si>
  <si>
    <t>注：全国就業実態パネル調査はウエイトバック集計を行っている。</t>
    <rPh sb="0" eb="1">
      <t>チュウ</t>
    </rPh>
    <phoneticPr fontId="2"/>
  </si>
  <si>
    <t>注：2021年時点での政府目標は2025年に第1子出産前後の女性の継続就業率70%（出産離職率30％）とすること</t>
    <rPh sb="0" eb="1">
      <t>チュウ</t>
    </rPh>
    <rPh sb="6" eb="7">
      <t>ネン</t>
    </rPh>
    <rPh sb="7" eb="9">
      <t>ジテン</t>
    </rPh>
    <rPh sb="11" eb="13">
      <t>セイフ</t>
    </rPh>
    <rPh sb="13" eb="15">
      <t>モクヒョウ</t>
    </rPh>
    <rPh sb="20" eb="21">
      <t>ネン</t>
    </rPh>
    <rPh sb="22" eb="23">
      <t>ダイ</t>
    </rPh>
    <rPh sb="24" eb="25">
      <t>シ</t>
    </rPh>
    <rPh sb="25" eb="27">
      <t>シュッサン</t>
    </rPh>
    <rPh sb="27" eb="29">
      <t>ゼンゴ</t>
    </rPh>
    <rPh sb="30" eb="32">
      <t>ジョセイ</t>
    </rPh>
    <rPh sb="33" eb="35">
      <t>ケイゾク</t>
    </rPh>
    <rPh sb="35" eb="37">
      <t>シュウギョウ</t>
    </rPh>
    <rPh sb="37" eb="38">
      <t>リツ</t>
    </rPh>
    <rPh sb="42" eb="44">
      <t>シュッサン</t>
    </rPh>
    <rPh sb="44" eb="47">
      <t>リショクリツ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</si>
</sst>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ＭＳ Ｐゴシック"/>
      <family val="2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30671785861472E-2"/>
          <c:y val="0.16214131991416894"/>
          <c:w val="0.9036662979111082"/>
          <c:h val="0.62224958408731545"/>
        </c:manualLayout>
      </c:layout>
      <c:lineChart>
        <c:grouping val="standard"/>
        <c:varyColors val="0"/>
        <c:ser>
          <c:idx val="0"/>
          <c:order val="0"/>
          <c:tx>
            <c:strRef>
              <c:f>'5-3-1'!$C$6</c:f>
              <c:strCache>
                <c:ptCount val="1"/>
                <c:pt idx="0">
                  <c:v>出生動向基本調査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5"/>
              <c:layout>
                <c:manualLayout>
                  <c:x val="-2.517025241684093E-2"/>
                  <c:y val="2.4760319660374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02-4FD4-B7DD-6A0C6ABB6CE3}"/>
                </c:ext>
              </c:extLst>
            </c:dLbl>
            <c:dLbl>
              <c:idx val="30"/>
              <c:layout>
                <c:manualLayout>
                  <c:x val="-7.589200305771873E-3"/>
                  <c:y val="-3.51704341985390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02-4FD4-B7DD-6A0C6ABB6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'5-3-1'!$D$5:$AJ$5</c:f>
              <c:strCache>
                <c:ptCount val="33"/>
                <c:pt idx="0">
                  <c:v>1985-89</c:v>
                </c:pt>
                <c:pt idx="5">
                  <c:v>1990-94</c:v>
                </c:pt>
                <c:pt idx="10">
                  <c:v>1995-99</c:v>
                </c:pt>
                <c:pt idx="15">
                  <c:v>2000-04</c:v>
                </c:pt>
                <c:pt idx="20">
                  <c:v>2005-09</c:v>
                </c:pt>
                <c:pt idx="25">
                  <c:v>2010-14</c:v>
                </c:pt>
                <c:pt idx="26">
                  <c:v>2011-15</c:v>
                </c:pt>
                <c:pt idx="27">
                  <c:v>2012-16</c:v>
                </c:pt>
                <c:pt idx="28">
                  <c:v>2013-17</c:v>
                </c:pt>
                <c:pt idx="29">
                  <c:v>2014-18</c:v>
                </c:pt>
                <c:pt idx="30">
                  <c:v>2015-19</c:v>
                </c:pt>
                <c:pt idx="31">
                  <c:v>2016-20</c:v>
                </c:pt>
                <c:pt idx="32">
                  <c:v>2017-21</c:v>
                </c:pt>
              </c:strCache>
            </c:strRef>
          </c:cat>
          <c:val>
            <c:numRef>
              <c:f>'5-3-1'!$D$6:$AJ$6</c:f>
              <c:numCache>
                <c:formatCode>0.0</c:formatCode>
                <c:ptCount val="33"/>
                <c:pt idx="0">
                  <c:v>60.955056179775283</c:v>
                </c:pt>
                <c:pt idx="5">
                  <c:v>60.714285714285708</c:v>
                </c:pt>
                <c:pt idx="10">
                  <c:v>61.883994766681205</c:v>
                </c:pt>
                <c:pt idx="15">
                  <c:v>59.477124183006538</c:v>
                </c:pt>
                <c:pt idx="20">
                  <c:v>56.587473002159825</c:v>
                </c:pt>
                <c:pt idx="25">
                  <c:v>42.295597484276733</c:v>
                </c:pt>
                <c:pt idx="30">
                  <c:v>30.464716006884679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02-4FD4-B7DD-6A0C6ABB6CE3}"/>
            </c:ext>
          </c:extLst>
        </c:ser>
        <c:ser>
          <c:idx val="1"/>
          <c:order val="1"/>
          <c:tx>
            <c:strRef>
              <c:f>'5-3-1'!$C$7</c:f>
              <c:strCache>
                <c:ptCount val="1"/>
                <c:pt idx="0">
                  <c:v>全国就業実態パネル調査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5"/>
              <c:layout>
                <c:manualLayout>
                  <c:x val="-2.3928319512595931E-2"/>
                  <c:y val="-2.759325128444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02-4FD4-B7DD-6A0C6ABB6CE3}"/>
                </c:ext>
              </c:extLst>
            </c:dLbl>
            <c:dLbl>
              <c:idx val="26"/>
              <c:layout>
                <c:manualLayout>
                  <c:x val="-2.2756249371858078E-2"/>
                  <c:y val="-2.0190853646091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02-4FD4-B7DD-6A0C6ABB6CE3}"/>
                </c:ext>
              </c:extLst>
            </c:dLbl>
            <c:dLbl>
              <c:idx val="27"/>
              <c:layout>
                <c:manualLayout>
                  <c:x val="-2.2756249371858078E-2"/>
                  <c:y val="-1.7501349854438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02-4FD4-B7DD-6A0C6ABB6CE3}"/>
                </c:ext>
              </c:extLst>
            </c:dLbl>
            <c:dLbl>
              <c:idx val="28"/>
              <c:layout>
                <c:manualLayout>
                  <c:x val="-2.2756249371858078E-2"/>
                  <c:y val="-1.9857796777790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02-4FD4-B7DD-6A0C6ABB6CE3}"/>
                </c:ext>
              </c:extLst>
            </c:dLbl>
            <c:dLbl>
              <c:idx val="29"/>
              <c:layout>
                <c:manualLayout>
                  <c:x val="-1.9095145239332569E-2"/>
                  <c:y val="-2.348394183472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02-4FD4-B7DD-6A0C6ABB6CE3}"/>
                </c:ext>
              </c:extLst>
            </c:dLbl>
            <c:dLbl>
              <c:idx val="30"/>
              <c:layout>
                <c:manualLayout>
                  <c:x val="-1.9577816643746696E-2"/>
                  <c:y val="-2.498687254961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02-4FD4-B7DD-6A0C6ABB6C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'5-3-1'!$D$5:$AJ$5</c:f>
              <c:strCache>
                <c:ptCount val="33"/>
                <c:pt idx="0">
                  <c:v>1985-89</c:v>
                </c:pt>
                <c:pt idx="5">
                  <c:v>1990-94</c:v>
                </c:pt>
                <c:pt idx="10">
                  <c:v>1995-99</c:v>
                </c:pt>
                <c:pt idx="15">
                  <c:v>2000-04</c:v>
                </c:pt>
                <c:pt idx="20">
                  <c:v>2005-09</c:v>
                </c:pt>
                <c:pt idx="25">
                  <c:v>2010-14</c:v>
                </c:pt>
                <c:pt idx="26">
                  <c:v>2011-15</c:v>
                </c:pt>
                <c:pt idx="27">
                  <c:v>2012-16</c:v>
                </c:pt>
                <c:pt idx="28">
                  <c:v>2013-17</c:v>
                </c:pt>
                <c:pt idx="29">
                  <c:v>2014-18</c:v>
                </c:pt>
                <c:pt idx="30">
                  <c:v>2015-19</c:v>
                </c:pt>
                <c:pt idx="31">
                  <c:v>2016-20</c:v>
                </c:pt>
                <c:pt idx="32">
                  <c:v>2017-21</c:v>
                </c:pt>
              </c:strCache>
            </c:strRef>
          </c:cat>
          <c:val>
            <c:numRef>
              <c:f>'5-3-1'!$D$7:$AJ$7</c:f>
              <c:numCache>
                <c:formatCode>General</c:formatCode>
                <c:ptCount val="33"/>
                <c:pt idx="25" formatCode="0.0">
                  <c:v>46.2</c:v>
                </c:pt>
                <c:pt idx="26" formatCode="0.0">
                  <c:v>45</c:v>
                </c:pt>
                <c:pt idx="27" formatCode="0.0">
                  <c:v>44.2</c:v>
                </c:pt>
                <c:pt idx="28" formatCode="0.0">
                  <c:v>44.2</c:v>
                </c:pt>
                <c:pt idx="29" formatCode="0.0">
                  <c:v>42.1</c:v>
                </c:pt>
                <c:pt idx="30">
                  <c:v>36.200000000000003</c:v>
                </c:pt>
                <c:pt idx="31">
                  <c:v>34.700000000000003</c:v>
                </c:pt>
                <c:pt idx="32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002-4FD4-B7DD-6A0C6ABB6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97008"/>
        <c:axId val="500898976"/>
      </c:lineChart>
      <c:catAx>
        <c:axId val="500897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第一子出生年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8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898976"/>
        <c:crosses val="autoZero"/>
        <c:auto val="1"/>
        <c:lblAlgn val="ctr"/>
        <c:lblOffset val="100"/>
        <c:noMultiLvlLbl val="0"/>
      </c:catAx>
      <c:valAx>
        <c:axId val="500898976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089700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21935372832494"/>
          <c:y val="3.8643489235976644E-2"/>
          <c:w val="0.72511262670504328"/>
          <c:h val="5.6827016392051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159684</xdr:colOff>
      <xdr:row>7</xdr:row>
      <xdr:rowOff>128307</xdr:rowOff>
    </xdr:from>
    <xdr:to>
      <xdr:col>30</xdr:col>
      <xdr:colOff>170330</xdr:colOff>
      <xdr:row>35</xdr:row>
      <xdr:rowOff>161365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234A12-89B8-4E69-A677-D43CBE7B0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0.01093</cdr:x>
      <cdr:y>0.01457</cdr:y>
    </cdr:from>
    <cdr:to>
      <cdr:x>0.13697</cdr:x>
      <cdr:y>0.09561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0800" y="50800"/>
          <a:ext cx="585876" cy="2824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%</a:t>
          </a:r>
          <a:endParaRPr lang="ja-JP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)&#20840;&#22269;&#23601;&#26989;&#23455;&#24907;&#12497;&#12493;&#12523;&#35519;&#26619;/21)&#23450;&#28857;&#35251;&#28204;/&#9733;&#26356;&#26032;&#20316;&#26989;&#65288;2021&#24180;8&#26376;&#65374;/&#12491;&#12472;&#12508;&#12483;&#12463;&#12473;/2023&#24180;12&#26376;&#26356;&#26032;/&#9733;&#25522;&#36617;&#12464;&#12521;&#12501;ALL_231016&#65288;DL&#12456;&#12463;&#12475;&#12523;&#29256;_&#20998;&#21106;&#2106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1"/>
      <sheetName val="4-4-1"/>
      <sheetName val="4-4-2"/>
      <sheetName val="5-1"/>
      <sheetName val="5-3-1"/>
      <sheetName val="5-4"/>
      <sheetName val="6-1"/>
      <sheetName val="7-1"/>
      <sheetName val="7-4-4"/>
    </sheetNames>
    <sheetDataSet>
      <sheetData sheetId="0">
        <row r="4">
          <cell r="C4" t="str">
            <v>最低賃金の全国加重平均額(円)</v>
          </cell>
        </row>
      </sheetData>
      <sheetData sheetId="1">
        <row r="4">
          <cell r="C4" t="str">
            <v>副業者比率（％）</v>
          </cell>
        </row>
      </sheetData>
      <sheetData sheetId="2">
        <row r="4">
          <cell r="C4" t="str">
            <v>副業希望者比率（％）</v>
          </cell>
        </row>
      </sheetData>
      <sheetData sheetId="3">
        <row r="5">
          <cell r="C5" t="str">
            <v>男性</v>
          </cell>
        </row>
      </sheetData>
      <sheetData sheetId="4">
        <row r="5">
          <cell r="D5" t="str">
            <v>1985-89</v>
          </cell>
          <cell r="I5" t="str">
            <v>1990-94</v>
          </cell>
          <cell r="N5" t="str">
            <v>1995-99</v>
          </cell>
          <cell r="S5" t="str">
            <v>2000-04</v>
          </cell>
          <cell r="X5" t="str">
            <v>2005-09</v>
          </cell>
          <cell r="AC5" t="str">
            <v>2010-14</v>
          </cell>
          <cell r="AD5" t="str">
            <v>2011-15</v>
          </cell>
          <cell r="AE5" t="str">
            <v>2012-16</v>
          </cell>
          <cell r="AF5" t="str">
            <v>2013-17</v>
          </cell>
          <cell r="AG5" t="str">
            <v>2014-18</v>
          </cell>
          <cell r="AH5" t="str">
            <v>2015-19</v>
          </cell>
          <cell r="AI5" t="str">
            <v>2016-20</v>
          </cell>
          <cell r="AJ5" t="str">
            <v>2017-21</v>
          </cell>
        </row>
        <row r="6">
          <cell r="C6" t="str">
            <v>出生動向基本調査</v>
          </cell>
          <cell r="D6">
            <v>60.955056179775283</v>
          </cell>
          <cell r="I6">
            <v>60.714285714285708</v>
          </cell>
          <cell r="N6">
            <v>61.883994766681205</v>
          </cell>
          <cell r="S6">
            <v>59.477124183006538</v>
          </cell>
          <cell r="X6">
            <v>56.587473002159825</v>
          </cell>
          <cell r="AC6">
            <v>42.295597484276733</v>
          </cell>
          <cell r="AH6">
            <v>30.464716006884679</v>
          </cell>
        </row>
        <row r="7">
          <cell r="C7" t="str">
            <v>全国就業実態パネル調査</v>
          </cell>
          <cell r="AC7">
            <v>46.2</v>
          </cell>
          <cell r="AD7">
            <v>45</v>
          </cell>
          <cell r="AE7">
            <v>44.2</v>
          </cell>
          <cell r="AF7">
            <v>44.2</v>
          </cell>
          <cell r="AG7">
            <v>42.1</v>
          </cell>
          <cell r="AH7">
            <v>36.200000000000003</v>
          </cell>
          <cell r="AI7">
            <v>34.700000000000003</v>
          </cell>
          <cell r="AJ7">
            <v>31.8</v>
          </cell>
        </row>
      </sheetData>
      <sheetData sheetId="5">
        <row r="4">
          <cell r="C4" t="str">
            <v>介護離職者数（左軸）</v>
          </cell>
        </row>
      </sheetData>
      <sheetData sheetId="6">
        <row r="5">
          <cell r="B5" t="str">
            <v>女性役員数（左軸）</v>
          </cell>
        </row>
      </sheetData>
      <sheetData sheetId="7">
        <row r="5">
          <cell r="C5" t="str">
            <v>転職入職率</v>
          </cell>
        </row>
      </sheetData>
      <sheetData sheetId="8">
        <row r="4">
          <cell r="D4" t="str">
            <v>正社員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9D12-ADA0-43A3-8FA1-BE381958F386}">
  <dimension ref="A1:AK43"/>
  <sheetViews>
    <sheetView showGridLines="0" tabSelected="1" zoomScale="85" zoomScaleNormal="85" workbookViewId="0">
      <selection sqref="A1:XFD1048576"/>
    </sheetView>
  </sheetViews>
  <sheetFormatPr defaultColWidth="11" defaultRowHeight="15" x14ac:dyDescent="0.2"/>
  <cols>
    <col min="1" max="2" width="11" style="3"/>
    <col min="3" max="3" width="23.109375" style="3" customWidth="1"/>
    <col min="4" max="4" width="11" style="3"/>
    <col min="5" max="8" width="2.6640625" style="3" customWidth="1"/>
    <col min="9" max="9" width="11" style="3"/>
    <col min="10" max="10" width="2.109375" style="3" customWidth="1"/>
    <col min="11" max="13" width="1.88671875" style="3" customWidth="1"/>
    <col min="14" max="14" width="11" style="3"/>
    <col min="15" max="15" width="2.109375" style="3" customWidth="1"/>
    <col min="16" max="18" width="1.88671875" style="3" customWidth="1"/>
    <col min="19" max="19" width="11" style="3"/>
    <col min="20" max="20" width="2.109375" style="3" customWidth="1"/>
    <col min="21" max="23" width="1.88671875" style="3" customWidth="1"/>
    <col min="24" max="24" width="11" style="3"/>
    <col min="25" max="25" width="2.109375" style="3" customWidth="1"/>
    <col min="26" max="28" width="1.88671875" style="3" customWidth="1"/>
    <col min="29" max="16384" width="11" style="3"/>
  </cols>
  <sheetData>
    <row r="1" spans="1:37" s="1" customFormat="1" x14ac:dyDescent="0.2">
      <c r="A1" s="1" t="s">
        <v>0</v>
      </c>
      <c r="AG1" s="2"/>
      <c r="AH1" s="2"/>
      <c r="AI1" s="2"/>
      <c r="AJ1" s="2"/>
      <c r="AK1" s="2"/>
    </row>
    <row r="2" spans="1:37" x14ac:dyDescent="0.2">
      <c r="A2" s="3" t="s">
        <v>1</v>
      </c>
      <c r="AG2" s="4"/>
      <c r="AH2" s="4"/>
      <c r="AI2" s="4"/>
      <c r="AJ2" s="4"/>
      <c r="AK2" s="4"/>
    </row>
    <row r="3" spans="1:37" x14ac:dyDescent="0.2">
      <c r="AI3" s="4"/>
      <c r="AJ3" s="4"/>
      <c r="AK3" s="4"/>
    </row>
    <row r="4" spans="1:37" x14ac:dyDescent="0.2">
      <c r="AG4" s="4"/>
      <c r="AH4" s="4"/>
      <c r="AI4" s="4"/>
      <c r="AJ4" s="4"/>
      <c r="AK4" s="4"/>
    </row>
    <row r="5" spans="1:37" x14ac:dyDescent="0.2">
      <c r="C5" s="5" t="s">
        <v>2</v>
      </c>
      <c r="D5" s="6" t="s">
        <v>3</v>
      </c>
      <c r="E5" s="6"/>
      <c r="F5" s="6"/>
      <c r="G5" s="6"/>
      <c r="H5" s="6"/>
      <c r="I5" s="7" t="s">
        <v>4</v>
      </c>
      <c r="J5" s="7"/>
      <c r="K5" s="7"/>
      <c r="L5" s="7"/>
      <c r="M5" s="7"/>
      <c r="N5" s="7" t="s">
        <v>5</v>
      </c>
      <c r="O5" s="7"/>
      <c r="P5" s="7"/>
      <c r="Q5" s="7"/>
      <c r="R5" s="7"/>
      <c r="S5" s="7" t="s">
        <v>6</v>
      </c>
      <c r="T5" s="7"/>
      <c r="U5" s="7"/>
      <c r="V5" s="7"/>
      <c r="W5" s="7"/>
      <c r="X5" s="7" t="s">
        <v>7</v>
      </c>
      <c r="Y5" s="7"/>
      <c r="Z5" s="7"/>
      <c r="AA5" s="7"/>
      <c r="AB5" s="7"/>
      <c r="AC5" s="7" t="s">
        <v>8</v>
      </c>
      <c r="AD5" s="7" t="s">
        <v>9</v>
      </c>
      <c r="AE5" s="8" t="s">
        <v>10</v>
      </c>
      <c r="AF5" s="8" t="s">
        <v>11</v>
      </c>
      <c r="AG5" s="8" t="s">
        <v>12</v>
      </c>
      <c r="AH5" s="8" t="s">
        <v>13</v>
      </c>
      <c r="AI5" s="8" t="s">
        <v>14</v>
      </c>
      <c r="AJ5" s="8" t="s">
        <v>15</v>
      </c>
      <c r="AK5" s="4"/>
    </row>
    <row r="6" spans="1:37" x14ac:dyDescent="0.2">
      <c r="C6" s="5" t="s">
        <v>16</v>
      </c>
      <c r="D6" s="9">
        <v>60.955056179775283</v>
      </c>
      <c r="E6" s="9"/>
      <c r="F6" s="9"/>
      <c r="G6" s="9"/>
      <c r="H6" s="9"/>
      <c r="I6" s="10">
        <v>60.714285714285708</v>
      </c>
      <c r="J6" s="10"/>
      <c r="K6" s="10"/>
      <c r="L6" s="10"/>
      <c r="M6" s="10"/>
      <c r="N6" s="10">
        <v>61.883994766681205</v>
      </c>
      <c r="O6" s="10"/>
      <c r="P6" s="10"/>
      <c r="Q6" s="10"/>
      <c r="R6" s="10"/>
      <c r="S6" s="10">
        <v>59.477124183006538</v>
      </c>
      <c r="T6" s="10"/>
      <c r="U6" s="10"/>
      <c r="V6" s="10"/>
      <c r="W6" s="10"/>
      <c r="X6" s="10">
        <v>56.587473002159825</v>
      </c>
      <c r="Y6" s="10"/>
      <c r="Z6" s="10"/>
      <c r="AA6" s="10"/>
      <c r="AB6" s="10"/>
      <c r="AC6" s="10">
        <v>42.295597484276733</v>
      </c>
      <c r="AD6" s="10"/>
      <c r="AE6" s="10"/>
      <c r="AF6" s="10"/>
      <c r="AG6" s="10"/>
      <c r="AH6" s="10">
        <v>30.464716006884679</v>
      </c>
      <c r="AI6" s="8"/>
      <c r="AJ6" s="8"/>
      <c r="AK6" s="4"/>
    </row>
    <row r="7" spans="1:37" x14ac:dyDescent="0.2">
      <c r="C7" s="5" t="s">
        <v>17</v>
      </c>
      <c r="D7" s="11"/>
      <c r="E7" s="11"/>
      <c r="F7" s="11"/>
      <c r="G7" s="11"/>
      <c r="H7" s="1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2"/>
      <c r="Y7" s="8"/>
      <c r="Z7" s="8"/>
      <c r="AA7" s="8"/>
      <c r="AB7" s="8"/>
      <c r="AC7" s="10">
        <v>46.2</v>
      </c>
      <c r="AD7" s="10">
        <v>45</v>
      </c>
      <c r="AE7" s="10">
        <v>44.2</v>
      </c>
      <c r="AF7" s="10">
        <v>44.2</v>
      </c>
      <c r="AG7" s="10">
        <v>42.1</v>
      </c>
      <c r="AH7" s="8">
        <v>36.200000000000003</v>
      </c>
      <c r="AI7" s="8">
        <v>34.700000000000003</v>
      </c>
      <c r="AJ7" s="8">
        <v>31.8</v>
      </c>
      <c r="AK7" s="4"/>
    </row>
    <row r="8" spans="1:37" x14ac:dyDescent="0.2">
      <c r="AG8" s="4"/>
      <c r="AH8" s="4"/>
      <c r="AI8" s="4"/>
      <c r="AJ8" s="4"/>
      <c r="AK8" s="4"/>
    </row>
    <row r="9" spans="1:37" x14ac:dyDescent="0.2">
      <c r="AG9" s="4"/>
      <c r="AH9" s="4"/>
      <c r="AI9" s="4"/>
      <c r="AJ9" s="4"/>
      <c r="AK9" s="4"/>
    </row>
    <row r="10" spans="1:37" x14ac:dyDescent="0.2">
      <c r="AG10" s="4"/>
      <c r="AH10" s="4"/>
      <c r="AI10" s="4"/>
      <c r="AJ10" s="4"/>
      <c r="AK10" s="4"/>
    </row>
    <row r="11" spans="1:37" x14ac:dyDescent="0.2">
      <c r="AG11" s="4"/>
      <c r="AH11" s="4"/>
      <c r="AI11" s="4"/>
      <c r="AJ11" s="4"/>
      <c r="AK11" s="4"/>
    </row>
    <row r="35" spans="3:32" ht="18.600000000000001" x14ac:dyDescent="0.2">
      <c r="AF35" s="13"/>
    </row>
    <row r="36" spans="3:32" ht="18.600000000000001" x14ac:dyDescent="0.2">
      <c r="AF36" s="13"/>
    </row>
    <row r="37" spans="3:32" ht="18.600000000000001" x14ac:dyDescent="0.2">
      <c r="AF37" s="13"/>
    </row>
    <row r="38" spans="3:32" x14ac:dyDescent="0.2">
      <c r="C38" s="3" t="s">
        <v>18</v>
      </c>
    </row>
    <row r="39" spans="3:32" x14ac:dyDescent="0.2">
      <c r="C39" s="3" t="s">
        <v>19</v>
      </c>
    </row>
    <row r="40" spans="3:32" x14ac:dyDescent="0.2">
      <c r="C40" s="3" t="s">
        <v>20</v>
      </c>
    </row>
    <row r="41" spans="3:32" x14ac:dyDescent="0.2">
      <c r="C41" s="3" t="s">
        <v>21</v>
      </c>
    </row>
    <row r="42" spans="3:32" x14ac:dyDescent="0.2">
      <c r="C42" s="3" t="s">
        <v>22</v>
      </c>
    </row>
    <row r="43" spans="3:32" x14ac:dyDescent="0.2">
      <c r="C43" s="1" t="s">
        <v>23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 祐子</dc:creator>
  <cp:lastModifiedBy>阪口 祐子</cp:lastModifiedBy>
  <dcterms:created xsi:type="dcterms:W3CDTF">2023-10-17T05:12:50Z</dcterms:created>
  <dcterms:modified xsi:type="dcterms:W3CDTF">2023-10-17T05:17:10Z</dcterms:modified>
</cp:coreProperties>
</file>